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<sst xmlns="http://schemas.openxmlformats.org/spreadsheetml/2006/main" count="55" uniqueCount="55">
  <si>
    <t>График ограничений потребителей - неплательщиков  юр. лиц  Лаганского отделения  на  июнь 2025г</t>
  </si>
  <si>
    <t xml:space="preserve">                       Приложение 1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</si>
  <si>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</si>
  <si>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</si>
  <si>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</si>
  <si>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</si>
  <si>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</si>
  <si>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</si>
  <si>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</si>
  <si>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</si>
  <si>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Лаганский район </t>
  </si>
  <si>
    <t xml:space="preserve">КОУ РК Лаганская коррекционная школа интернат </t>
  </si>
  <si>
    <t>080225213000199</t>
  </si>
  <si>
    <t xml:space="preserve">359220, Республика Калмыкия, район Лаганский, город Лагань, улица Канукова, 44 "а" </t>
  </si>
  <si>
    <t>РК узел &gt; ПС 110 кВ Каспийская-2 &gt; ВЛ-10 кВ Машзавод &gt; 250 кВа</t>
  </si>
  <si>
    <t>Здание школы</t>
  </si>
  <si>
    <t>ИП Горяев Н.Н.</t>
  </si>
  <si>
    <t xml:space="preserve">080221313000010 </t>
  </si>
  <si>
    <t>Лаганский район, примерно в 7,3 км по напр на юго-запад от ориентира с. Северное</t>
  </si>
  <si>
    <t>РК узел &gt; ПС 35 кВ Каспийская-1 &gt; "Нефтеразведка" &gt; 20/10</t>
  </si>
  <si>
    <t>Передвижной вагон</t>
  </si>
  <si>
    <t xml:space="preserve">Лэнд Сервис ООО  </t>
  </si>
  <si>
    <t>Лаганский район, Улан - Хольская зона отгонных пастбищ</t>
  </si>
  <si>
    <t>РК узел &gt; ПС 110 кВ Каспийская-2 &gt; ВЛ-10 кВ "Красинское" &gt; 1/100</t>
  </si>
  <si>
    <t>Здание животноводческой конторы</t>
  </si>
  <si>
    <t xml:space="preserve">ИП Бадма-Халгаева Г.Г. </t>
  </si>
  <si>
    <t xml:space="preserve">080223313000238  </t>
  </si>
  <si>
    <t>РК, Лаганский район, примерно в 7,8 км по направлению на северо-восток от с. Красинское</t>
  </si>
  <si>
    <t>РК узел &gt; ПС 110 кВ Каспийская-2 &gt; ВЛ-10 кВ "Красинское" &gt; 4/10</t>
  </si>
  <si>
    <t>Временное сооружение</t>
  </si>
  <si>
    <t xml:space="preserve">ИП Богатов М.А.   </t>
  </si>
  <si>
    <t xml:space="preserve">080221313000091  </t>
  </si>
  <si>
    <t xml:space="preserve"> Лаганский район,  г.Лагань, ул. Канукова, б/н,                           Лаганский район, г. Лагань, ул. Красноармейская, 12</t>
  </si>
  <si>
    <t>ПС 110/35/10 кВ "Каспийская - 2"</t>
  </si>
  <si>
    <t>АЗС  "Новая",         Здание хлебозавода (конрольный п/у),</t>
  </si>
  <si>
    <t xml:space="preserve">ИП Манджиев С.В.  </t>
  </si>
  <si>
    <t xml:space="preserve">080224313000269  </t>
  </si>
  <si>
    <t xml:space="preserve">Лаганский район, Каспийское нефтяное месторождение </t>
  </si>
  <si>
    <t xml:space="preserve">РК узел &gt; ПС 110 кВ Каспийская-2 &gt; ВЛ-10 кВ "Калмистерн" &gt; КРУН 10 кВ </t>
  </si>
  <si>
    <t>Сборный пункт Каспийского нефтяного месторождения</t>
  </si>
  <si>
    <t xml:space="preserve">ИП Окушкаева А.Б.  </t>
  </si>
  <si>
    <t xml:space="preserve">080221313000015  </t>
  </si>
  <si>
    <t xml:space="preserve">Лаганский район, г. Лагань, примерно 6 км по напр на запад от ориентира г. Лагань, расположенного за пределами участка </t>
  </si>
  <si>
    <t>ПС 110 кВ Каспийская-2                    ВЛ-10 кВ "Калмистерн"</t>
  </si>
  <si>
    <t xml:space="preserve">Передвижной вагон, </t>
  </si>
  <si>
    <t>СКРОС  ООО  ПКФ</t>
  </si>
  <si>
    <t>080221113000003</t>
  </si>
  <si>
    <t>Лаганский район,  г.Лагань, ул. Губкина, 35</t>
  </si>
  <si>
    <t>РК узел &gt; ПС 35 кВ Каспийская-1 &gt; "Нефтеразведка" &gt; 250</t>
  </si>
  <si>
    <t>Здание склада - мастерской</t>
  </si>
  <si>
    <t xml:space="preserve">ИП Бадмаева Б.М.   </t>
  </si>
  <si>
    <t xml:space="preserve">080221300002513 </t>
  </si>
  <si>
    <t xml:space="preserve"> Лаганский район, в 8 км по направлению на юго-запад от с. Северное                    г. Лагань, ул. Пушкина, 3а</t>
  </si>
  <si>
    <t>РК узел &gt; ПС 35 кВ Каспийская-1 &gt; "Нефтеразведка" &gt; № 19/10                            РК узел &gt; ПС 110 кВ Каспийская-2 &gt; "Машзавод" &gt; ЗТП № 19/250</t>
  </si>
  <si>
    <t>Жив. стоянка (вагон)          Склад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</si>
</sst>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15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8"/>
      <color rgb="FF000000"/>
      <name val="Times New Roman"/>
      <family val="1"/>
      <charset val="1"/>
    </font>
    <font>
      <sz val="10"/>
      <color rgb="FF000000"/>
      <name val="MS Sans Serif"/>
      <family val="2"/>
      <charset val="204"/>
    </font>
    <font>
      <sz val="18"/>
      <name val="Times New Roman"/>
      <family val="1"/>
      <charset val="204"/>
    </font>
    <font>
      <sz val="18"/>
      <name val="Times New Roman"/>
      <family val="1"/>
      <charset val="1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8"/>
      <name val="Arial"/>
      <family val="2"/>
      <charset val="1"/>
    </font>
    <font>
      <sz val="20"/>
      <name val="Times New Roman"/>
      <family val="1"/>
      <charset val="204"/>
    </font>
    <font>
      <sz val="1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2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3" fillId="0" borderId="1" xfId="2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vertical="center" wrapText="1"/>
    </xf>
    <xf numFmtId="4" fontId="9" fillId="0" borderId="0" xfId="0" applyNumberFormat="1" applyFont="1" applyBorder="1" applyAlignment="1">
      <alignment horizontal="left" vertical="center"/>
    </xf>
    <xf numFmtId="14" fontId="1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_3а оборотка Энергоофис" xfId="1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"/>
  <sheetViews>
    <sheetView tabSelected="1" zoomScale="50" zoomScaleNormal="50" workbookViewId="0">
      <selection activeCell="D21" sqref="D21"/>
    </sheetView>
  </sheetViews>
  <sheetFormatPr defaultColWidth="9.140625" defaultRowHeight="47.25" customHeight="1" x14ac:dyDescent="0.25"/>
  <cols>
    <col min="1" max="1" width="5.5703125" style="68" customWidth="1"/>
    <col min="2" max="2" width="67.7109375" style="69" customWidth="1"/>
    <col min="3" max="3" width="32" style="70" customWidth="1"/>
    <col min="4" max="4" width="54" style="71" customWidth="1"/>
    <col min="5" max="5" width="41.140625" style="72" customWidth="1"/>
    <col min="6" max="6" width="57.5703125" style="72" customWidth="1"/>
    <col min="7" max="7" width="26.5703125" style="73" customWidth="1"/>
    <col min="8" max="8" width="28.28515625" style="74" customWidth="1"/>
    <col min="9" max="9" width="34" style="74" customWidth="1"/>
    <col min="10" max="10" width="12" style="8" customWidth="1"/>
    <col min="11" max="1024" width="9.140625" style="8"/>
  </cols>
  <sheetData>
    <row r="1" spans="1:10" customFormat="1" ht="47.25" customHeight="1" x14ac:dyDescent="0.3">
      <c r="A1" s="1"/>
      <c r="B1" s="2"/>
      <c r="C1" s="3"/>
      <c r="D1" s="4"/>
      <c r="E1" s="5"/>
      <c r="F1" s="5"/>
      <c r="G1" s="6"/>
      <c r="H1" s="7"/>
      <c r="I1" s="7"/>
      <c r="J1" s="8"/>
    </row>
    <row r="2" spans="1:10" customFormat="1" ht="47.25" customHeight="1" x14ac:dyDescent="0.3">
      <c r="A2" s="9"/>
      <c r="B2" s="10" t="s">
        <v>0</v>
      </c>
      <c r="C2" s="10"/>
      <c r="D2" s="10"/>
      <c r="E2" s="10"/>
      <c r="F2" s="10"/>
      <c r="G2" s="10"/>
      <c r="H2" s="10"/>
      <c r="I2" s="11"/>
      <c r="J2" s="8"/>
    </row>
    <row r="3" spans="1:10" customFormat="1" ht="47.25" customHeight="1" x14ac:dyDescent="0.3">
      <c r="A3" s="9"/>
      <c r="B3" s="12"/>
      <c r="C3" s="13"/>
      <c r="D3" s="12"/>
      <c r="E3" s="12"/>
      <c r="F3" s="12"/>
      <c r="G3" s="14"/>
      <c r="H3" s="15"/>
      <c r="I3" s="11" t="s">
        <v>1</v>
      </c>
      <c r="J3" s="8"/>
    </row>
    <row r="4" spans="1:10" customFormat="1" ht="47.25" customHeight="1" x14ac:dyDescent="0.3">
      <c r="A4" s="9"/>
      <c r="B4" s="16"/>
      <c r="C4" s="17"/>
      <c r="D4" s="18"/>
      <c r="E4" s="19"/>
      <c r="F4" s="19"/>
      <c r="G4" s="20"/>
      <c r="H4" s="21"/>
      <c r="I4" s="11"/>
      <c r="J4" s="8"/>
    </row>
    <row r="5" spans="1:10" customFormat="1" ht="47.25" customHeight="1" x14ac:dyDescent="0.3">
      <c r="A5" s="22"/>
      <c r="B5" s="23" t="s">
        <v>2</v>
      </c>
      <c r="C5" s="24" t="s">
        <v>3</v>
      </c>
      <c r="D5" s="23" t="s">
        <v>4</v>
      </c>
      <c r="E5" s="23" t="s">
        <v>5</v>
      </c>
      <c r="F5" s="23" t="s">
        <v>6</v>
      </c>
      <c r="G5" s="25" t="s">
        <v>7</v>
      </c>
      <c r="H5" s="26" t="s">
        <v>8</v>
      </c>
      <c r="I5" s="26" t="s">
        <v>9</v>
      </c>
      <c r="J5" s="27"/>
    </row>
    <row r="6" spans="1:10" customFormat="1" ht="47.25" customHeight="1" x14ac:dyDescent="0.3">
      <c r="A6" s="28"/>
      <c r="B6" s="29" t="s">
        <v>10</v>
      </c>
      <c r="C6" s="29"/>
      <c r="D6" s="29"/>
      <c r="E6" s="29"/>
      <c r="F6" s="29"/>
      <c r="G6" s="29"/>
      <c r="H6" s="29"/>
      <c r="I6" s="29"/>
      <c r="J6" s="27"/>
    </row>
    <row r="7" spans="1:10" customFormat="1" ht="47.25" customHeight="1" x14ac:dyDescent="0.25">
      <c r="A7" s="30">
        <v>1</v>
      </c>
      <c r="B7" s="31" t="s">
        <v>11</v>
      </c>
      <c r="C7" s="32" t="s">
        <v>12</v>
      </c>
      <c r="D7" s="33" t="s">
        <v>13</v>
      </c>
      <c r="E7" s="34" t="s">
        <v>14</v>
      </c>
      <c r="F7" s="35" t="s">
        <v>15</v>
      </c>
      <c r="G7" s="36">
        <v>75793.22</v>
      </c>
      <c r="H7" s="37">
        <v>45825</v>
      </c>
      <c r="I7" s="37">
        <v>45814</v>
      </c>
      <c r="J7" s="8"/>
    </row>
    <row r="8" spans="1:10" customFormat="1" ht="47.25" customHeight="1" x14ac:dyDescent="0.25">
      <c r="A8" s="30">
        <v>2</v>
      </c>
      <c r="B8" s="38" t="s">
        <v>16</v>
      </c>
      <c r="C8" s="39" t="s">
        <v>17</v>
      </c>
      <c r="D8" s="40" t="s">
        <v>18</v>
      </c>
      <c r="E8" s="41" t="s">
        <v>19</v>
      </c>
      <c r="F8" s="40" t="s">
        <v>20</v>
      </c>
      <c r="G8" s="42">
        <v>12884.98</v>
      </c>
      <c r="H8" s="37">
        <v>45825</v>
      </c>
      <c r="I8" s="37">
        <v>45814</v>
      </c>
      <c r="J8" s="8"/>
    </row>
    <row r="9" spans="1:10" customFormat="1" ht="47.25" customHeight="1" x14ac:dyDescent="0.25">
      <c r="A9" s="30">
        <v>3</v>
      </c>
      <c r="B9" s="43" t="s">
        <v>21</v>
      </c>
      <c r="C9" s="44">
        <v>80221113000014</v>
      </c>
      <c r="D9" s="45" t="s">
        <v>22</v>
      </c>
      <c r="E9" s="46" t="s">
        <v>23</v>
      </c>
      <c r="F9" s="47" t="s">
        <v>24</v>
      </c>
      <c r="G9" s="48">
        <v>955.31</v>
      </c>
      <c r="H9" s="37">
        <v>45825</v>
      </c>
      <c r="I9" s="37">
        <v>45814</v>
      </c>
      <c r="J9" s="8"/>
    </row>
    <row r="10" spans="1:10" customFormat="1" ht="47.25" customHeight="1" x14ac:dyDescent="0.25">
      <c r="A10" s="30">
        <v>4</v>
      </c>
      <c r="B10" s="49" t="s">
        <v>25</v>
      </c>
      <c r="C10" s="50" t="s">
        <v>26</v>
      </c>
      <c r="D10" s="51" t="s">
        <v>27</v>
      </c>
      <c r="E10" s="52" t="s">
        <v>28</v>
      </c>
      <c r="F10" s="53" t="s">
        <v>29</v>
      </c>
      <c r="G10" s="54">
        <v>7423.58</v>
      </c>
      <c r="H10" s="37">
        <v>45825</v>
      </c>
      <c r="I10" s="37">
        <v>45814</v>
      </c>
      <c r="J10" s="8"/>
    </row>
    <row r="11" spans="1:10" customFormat="1" ht="47.25" customHeight="1" x14ac:dyDescent="0.25">
      <c r="A11" s="30">
        <v>5</v>
      </c>
      <c r="B11" s="49" t="s">
        <v>30</v>
      </c>
      <c r="C11" s="39" t="s">
        <v>31</v>
      </c>
      <c r="D11" s="33" t="s">
        <v>32</v>
      </c>
      <c r="E11" s="34" t="s">
        <v>33</v>
      </c>
      <c r="F11" s="55" t="s">
        <v>34</v>
      </c>
      <c r="G11" s="56">
        <v>259183.46</v>
      </c>
      <c r="H11" s="37">
        <v>45825</v>
      </c>
      <c r="I11" s="37">
        <v>45814</v>
      </c>
      <c r="J11" s="8"/>
    </row>
    <row r="12" spans="1:10" customFormat="1" ht="47.25" customHeight="1" x14ac:dyDescent="0.35">
      <c r="A12" s="30">
        <v>6</v>
      </c>
      <c r="B12" s="57" t="s">
        <v>35</v>
      </c>
      <c r="C12" s="39" t="s">
        <v>36</v>
      </c>
      <c r="D12" s="58" t="s">
        <v>37</v>
      </c>
      <c r="E12" s="59" t="s">
        <v>38</v>
      </c>
      <c r="F12" s="34" t="s">
        <v>39</v>
      </c>
      <c r="G12" s="53">
        <v>188853.19</v>
      </c>
      <c r="H12" s="37">
        <v>45825</v>
      </c>
      <c r="I12" s="37">
        <v>45814</v>
      </c>
      <c r="J12" s="8"/>
    </row>
    <row r="13" spans="1:10" customFormat="1" ht="47.25" customHeight="1" x14ac:dyDescent="0.25">
      <c r="A13" s="30">
        <v>7</v>
      </c>
      <c r="B13" s="38" t="s">
        <v>40</v>
      </c>
      <c r="C13" s="39" t="s">
        <v>41</v>
      </c>
      <c r="D13" s="60" t="s">
        <v>42</v>
      </c>
      <c r="E13" s="47" t="s">
        <v>43</v>
      </c>
      <c r="F13" s="61" t="s">
        <v>44</v>
      </c>
      <c r="G13" s="53">
        <v>2400.91</v>
      </c>
      <c r="H13" s="37">
        <v>45825</v>
      </c>
      <c r="I13" s="37">
        <v>45814</v>
      </c>
      <c r="J13" s="8"/>
    </row>
    <row r="14" spans="1:10" customFormat="1" ht="47.25" customHeight="1" x14ac:dyDescent="0.25">
      <c r="A14" s="30">
        <v>8</v>
      </c>
      <c r="B14" s="57" t="s">
        <v>45</v>
      </c>
      <c r="C14" s="39" t="s">
        <v>46</v>
      </c>
      <c r="D14" s="51" t="s">
        <v>47</v>
      </c>
      <c r="E14" s="59" t="s">
        <v>48</v>
      </c>
      <c r="F14" s="54" t="s">
        <v>49</v>
      </c>
      <c r="G14" s="53">
        <v>4929.6400000000003</v>
      </c>
      <c r="H14" s="37">
        <v>45825</v>
      </c>
      <c r="I14" s="37">
        <v>45814</v>
      </c>
      <c r="J14" s="8"/>
    </row>
    <row r="15" spans="1:10" customFormat="1" ht="47.25" customHeight="1" x14ac:dyDescent="0.35">
      <c r="A15" s="30">
        <v>9</v>
      </c>
      <c r="B15" s="57" t="s">
        <v>50</v>
      </c>
      <c r="C15" s="33" t="s">
        <v>51</v>
      </c>
      <c r="D15" s="58" t="s">
        <v>52</v>
      </c>
      <c r="E15" s="59" t="s">
        <v>53</v>
      </c>
      <c r="F15" s="53" t="s">
        <v>54</v>
      </c>
      <c r="G15" s="53">
        <v>2940.73</v>
      </c>
      <c r="H15" s="37">
        <v>45825</v>
      </c>
      <c r="I15" s="37">
        <v>45814</v>
      </c>
      <c r="J15" s="8"/>
    </row>
    <row r="16" spans="1:10" customFormat="1" ht="47.25" customHeight="1" x14ac:dyDescent="0.25">
      <c r="A16" s="62"/>
      <c r="B16" s="63"/>
      <c r="C16" s="64"/>
      <c r="D16" s="65"/>
      <c r="E16" s="66"/>
      <c r="F16" s="66"/>
      <c r="G16" s="53">
        <f>SUM(G7:G15)</f>
        <v>555365.02</v>
      </c>
      <c r="H16" s="67"/>
      <c r="I16" s="67"/>
      <c r="J16" s="8"/>
    </row>
  </sheetData>
  <mergeCells count="2">
    <mergeCell ref="B2:H2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2025-06-06T07:47:55Z</dcterms:modified>
</cp:coreProperties>
</file>